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ul Armendariz\Desktop\"/>
    </mc:Choice>
  </mc:AlternateContent>
  <xr:revisionPtr revIDLastSave="0" documentId="8_{B0858ECB-03D1-4C84-BDDF-B2A931DC2061}" xr6:coauthVersionLast="47" xr6:coauthVersionMax="47" xr10:uidLastSave="{00000000-0000-0000-0000-000000000000}"/>
  <bookViews>
    <workbookView xWindow="-110" yWindow="-110" windowWidth="19420" windowHeight="10300" xr2:uid="{54F61873-F42D-483B-8F05-1352B5C3EEFF}"/>
  </bookViews>
  <sheets>
    <sheet name="Orden Cur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B22" i="1"/>
  <c r="B23" i="1" s="1"/>
  <c r="B24" i="1" s="1"/>
  <c r="B25" i="1" s="1"/>
  <c r="B26" i="1" s="1"/>
  <c r="F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Saul Armendariz</author>
  </authors>
  <commentList>
    <comment ref="L5" authorId="0" shapeId="0" xr:uid="{6CA18170-22FF-40C8-95A9-7EB7F96DB4AF}">
      <text>
        <r>
          <rPr>
            <b/>
            <sz val="9"/>
            <color indexed="81"/>
            <rFont val="Tahoma"/>
            <family val="2"/>
          </rPr>
          <t>ver escuela triatlón</t>
        </r>
      </text>
    </comment>
    <comment ref="D10" authorId="0" shapeId="0" xr:uid="{030F881F-B983-4F5E-AD66-F13D9CF9E9F2}">
      <text>
        <r>
          <rPr>
            <b/>
            <sz val="9"/>
            <color indexed="81"/>
            <rFont val="Tahoma"/>
            <family val="2"/>
          </rPr>
          <t>Curso ciclismo I y curso nutri josemi</t>
        </r>
      </text>
    </comment>
  </commentList>
</comments>
</file>

<file path=xl/sharedStrings.xml><?xml version="1.0" encoding="utf-8"?>
<sst xmlns="http://schemas.openxmlformats.org/spreadsheetml/2006/main" count="95" uniqueCount="87">
  <si>
    <t>PREPARACIÓN Y PUESTA A PUNTO DE LA COMPETICION. TAPERING</t>
  </si>
  <si>
    <t>AYUDAS ERGOGÉNICAS</t>
  </si>
  <si>
    <t>PROGRAMACIÓN Y DISEÑO DE INTERVALOS</t>
  </si>
  <si>
    <t>ENTRENAMIENTO EN AYUNAS</t>
  </si>
  <si>
    <t>FLEXIBILIDAD, PREVENCIO Y PPIOS DE READAPTACIÓN</t>
  </si>
  <si>
    <t>PERIORIZACIÓN NUTRICIONAL EN DEPORTES DE RESISITENCIA</t>
  </si>
  <si>
    <t>ENTRENO EN HIPOXIA</t>
  </si>
  <si>
    <t>NUTRI</t>
  </si>
  <si>
    <t>FUNDAMENTOS DE LA NUTRI EN DEPORTES DE RESISTENCIA</t>
  </si>
  <si>
    <t>PLANIFICACIÓN EN BTT Y CARRETERA</t>
  </si>
  <si>
    <t>GADGETS DEL ENTRENAMIENTO</t>
  </si>
  <si>
    <t>VALORACION DE LA RESISTENCIA</t>
  </si>
  <si>
    <t>FAMILIARIZACIÓN AL ENTRENO POR POTENCIA</t>
  </si>
  <si>
    <t>ENSEÑANZA METODOLÓGICA DEL CICLISMO</t>
  </si>
  <si>
    <t>PRUEBAS DE VALORACIÓN DEL RENDIMIENTO DEL TRIATLETA</t>
  </si>
  <si>
    <t>TRABAJO DE FUERZA EN GIMNASIO, TORQUE Y TÉCNICA DE PEDALEO</t>
  </si>
  <si>
    <t>DISEÑO DE PROGRAMAS DE ENTRENO</t>
  </si>
  <si>
    <t>ANÁLISIS Y PLANIFICACIÓN DEL ENTRENO EN TRIATLÓN</t>
  </si>
  <si>
    <t>FUNDAMENTOS TÉCNICOS DEL PEDALEO</t>
  </si>
  <si>
    <t>RELACIONES DEPORTISTA-ENTRENADOR</t>
  </si>
  <si>
    <t>PLANIFICACIÓN POR BLOQUES. APLICACIONES PRÁCTICAS A MEDIA Y LARGA DISTANCIA</t>
  </si>
  <si>
    <t>CICLISMO</t>
  </si>
  <si>
    <t>DEMANDAS FISIOLÓGICAS DEL CICLISMO DE CARRETERA</t>
  </si>
  <si>
    <t>FUNDAMENTOS PEDAGÓGICOS Y DIDÁCTICOS</t>
  </si>
  <si>
    <t>PLANIFICACION EN MEDIA Y FULL</t>
  </si>
  <si>
    <t>PERIODIZACION DE LA FUERZA EN DEPORTES DE RESISTENCIA</t>
  </si>
  <si>
    <t>ANÁLISIS DE LA CARRERA</t>
  </si>
  <si>
    <t>PLANIFICACION EN SUPERSPRINT, SPRINT Y OLÍMPCO</t>
  </si>
  <si>
    <t>LA RFD O RATIO DE DESARROLLO DE FUERZA</t>
  </si>
  <si>
    <t>HRV</t>
  </si>
  <si>
    <t>EL SEGMENTO CARRERA A PIE EN TRIATLON</t>
  </si>
  <si>
    <t>PROGRAMACIÓN DEL ENTRENO DE FUERZA</t>
  </si>
  <si>
    <t>VALORACIÓN ANTROMUSCULAR</t>
  </si>
  <si>
    <t>EL SEGMENTO CICLISTA EN TRIATLON</t>
  </si>
  <si>
    <t>EL ENTRENAMIENTO CONCURRENTE</t>
  </si>
  <si>
    <t>LA VALORACIÓN ANALÍTICA DEL DEPORTISTA</t>
  </si>
  <si>
    <t>EL SEGMENTO NATACIÓN EN TRIATLON</t>
  </si>
  <si>
    <t>TESTS DE VALORACIÓN DE LA FUERZA CMJ, RSI…</t>
  </si>
  <si>
    <t>VALORACION PREPARTICIPATIVA Y DISEÑO DE PROTOCOLOS DE VALORACIÓN DEL DEPORTISTA</t>
  </si>
  <si>
    <t>TRIATLÓN</t>
  </si>
  <si>
    <t>FUNDAMENTOS DEL TRIATLÓN</t>
  </si>
  <si>
    <t>MANIPULACION DE LOS COMPONENTES DE 
LA CARGA EN EL ENTRENO DE FUERZA</t>
  </si>
  <si>
    <t>ENTRENAMIENTO DE LA MUSCULATURA RESPIRATORIA</t>
  </si>
  <si>
    <t>PROGRAMACIÓN, PERIODIZACIÓN Y PLANIFICACIÓN EN NATACIÓN</t>
  </si>
  <si>
    <t>INICIACION AL ENTRENAMIENTO FUERZA PARA DEPORTES DE RESISTENCIA</t>
  </si>
  <si>
    <t>MEDIDAS DE RECUPERACIÓN TRAS COMPETICIÓN</t>
  </si>
  <si>
    <t>EL TRABAJO DE FUERZA EN EL NADADOR</t>
  </si>
  <si>
    <t>FUERZA</t>
  </si>
  <si>
    <t>PORQUE ENTRENAR FUERZA EN DEPORTES DE RESISTENCIA</t>
  </si>
  <si>
    <t>LA IMPORTANCIA DEL CALENTAMIENTO</t>
  </si>
  <si>
    <t>BIOMECÁNICA DEL NADO A CROL. ANÁLISIS CINÉTICO Y CINEMÁTICO</t>
  </si>
  <si>
    <t>PLATAFORMAS DE SEGUIMIENTO DEL ENTRENAMIENTO. WKO5.</t>
  </si>
  <si>
    <t>EL ENTRENO EN ALTURA</t>
  </si>
  <si>
    <t>NATACIÓN</t>
  </si>
  <si>
    <t>FUNDAMENTOS DE LA NATACIÓN</t>
  </si>
  <si>
    <t>PLATAFORMAS DE SEGUIMIENTO DEL ENTRENAMIENTO. TRAININGPEAKS.</t>
  </si>
  <si>
    <t>EL ENTRENO EN CALOR</t>
  </si>
  <si>
    <t>ORIENTACIONES DEL ENTRENO EN CARRERA A PIE EN EDADES TEMPRANAS</t>
  </si>
  <si>
    <t>CUANTIFICACIÓN DEL ENTRENAMIENTO</t>
  </si>
  <si>
    <t>EL ENTRENAMIENTO DE LA MUJER</t>
  </si>
  <si>
    <t>PERIODIZACIÓN Y PLANIFICACIÓN DE LA MM Y MARATÓN</t>
  </si>
  <si>
    <t>SISTEMAS ENERGÉTICOS. BASES FISIOLÓGICAS</t>
  </si>
  <si>
    <t>ENTRENO CON RESTRICCION DEL FLUJO SANGUINEO</t>
  </si>
  <si>
    <t>PLANIFICACIÓN Y PERIODIZACIÓN DEL ENTRENO EN 1500, 5000 Y 10000</t>
  </si>
  <si>
    <t>MÉTODOS DE ENTRENO DE LA RESISTENCIA</t>
  </si>
  <si>
    <t>METODOLOGÍA Y PROGRAMACIÓN DEL ENTRENO DE LA VELOCIDAD
Y LA FUERZA PARA ESPECIALIDADES ATLÉTICAS DE MENOS DE 400m</t>
  </si>
  <si>
    <t>PERIODIZACIÓN POR OBJETIVOS</t>
  </si>
  <si>
    <t>EL ENTRENO PARA EL TRAILRUNNING</t>
  </si>
  <si>
    <t>DISTRIBUCIÓN DE LA INTENSIDAD. ENTRENO POLARIZADO</t>
  </si>
  <si>
    <t>ENTRENO EN CATEGORÍAS DE FORMACIÓN PARA 
EL ALTO RENDIMIENTO: ATLETISMO, CICLISMO Y TRIATLÓN</t>
  </si>
  <si>
    <t>CORRER POR POTENCIA</t>
  </si>
  <si>
    <t>MODELOS</t>
  </si>
  <si>
    <t>MODELOS DE PLANIFICACIÓN. TRADICIONAL, BLOQUES E INVERTIDA.</t>
  </si>
  <si>
    <t>EVALUACIÓN EN ETAPAS DE FORMACIÓN</t>
  </si>
  <si>
    <t>TÉCNICA DE CARRERA</t>
  </si>
  <si>
    <t>BASES DEL ENTRENAMIENTO DE LA RESISTENCIA CARDIORESPIRATORIA</t>
  </si>
  <si>
    <t>ETAPAS
FORM</t>
  </si>
  <si>
    <t>METODOLOGIA DEL ENTRENO EN ETAPAS DE FORMACION</t>
  </si>
  <si>
    <t>CARRERA</t>
  </si>
  <si>
    <t>FUNDAMENTOS DE LA CARRERA A PIE</t>
  </si>
  <si>
    <t>FUNDAMENTOS DE LA PLANIFICACIÓN DEL ENTRENO</t>
  </si>
  <si>
    <t>NOMBRE</t>
  </si>
  <si>
    <t>Nº</t>
  </si>
  <si>
    <t>FECHA</t>
  </si>
  <si>
    <t>3º AÑO</t>
  </si>
  <si>
    <t>2º AÑO</t>
  </si>
  <si>
    <t>1º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</si>
</sst>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b/>
      <sz val="18"/>
      <name val="Aptos Narrow"/>
      <family val="2"/>
      <scheme val="minor"/>
    </font>
    <font>
      <b/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39BE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14" fontId="1" fillId="6" borderId="3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14" fontId="1" fillId="6" borderId="4" xfId="0" applyNumberFormat="1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5" xfId="0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/>
    </xf>
    <xf numFmtId="0" fontId="0" fillId="19" borderId="5" xfId="0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21" borderId="5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23" borderId="5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5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0" fillId="26" borderId="5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2" borderId="5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5" borderId="5" xfId="0" applyFill="1" applyBorder="1" applyAlignment="1">
      <alignment horizontal="center" vertical="center" wrapText="1"/>
    </xf>
    <xf numFmtId="0" fontId="0" fillId="21" borderId="0" xfId="0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/>
    </xf>
    <xf numFmtId="0" fontId="0" fillId="22" borderId="0" xfId="0" applyFill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7" borderId="6" xfId="0" applyFont="1" applyFill="1" applyBorder="1" applyAlignment="1">
      <alignment horizontal="center" vertical="center"/>
    </xf>
    <xf numFmtId="0" fontId="6" fillId="27" borderId="7" xfId="0" applyFont="1" applyFill="1" applyBorder="1" applyAlignment="1">
      <alignment horizontal="center" vertical="center"/>
    </xf>
    <xf numFmtId="0" fontId="6" fillId="27" borderId="8" xfId="0" applyFont="1" applyFill="1" applyBorder="1" applyAlignment="1">
      <alignment horizontal="center" vertical="center"/>
    </xf>
    <xf numFmtId="0" fontId="6" fillId="28" borderId="6" xfId="0" applyFont="1" applyFill="1" applyBorder="1" applyAlignment="1">
      <alignment horizontal="center" vertical="center"/>
    </xf>
    <xf numFmtId="0" fontId="6" fillId="28" borderId="7" xfId="0" applyFont="1" applyFill="1" applyBorder="1" applyAlignment="1">
      <alignment horizontal="center" vertical="center"/>
    </xf>
    <xf numFmtId="0" fontId="6" fillId="28" borderId="8" xfId="0" applyFont="1" applyFill="1" applyBorder="1" applyAlignment="1">
      <alignment horizontal="center" vertical="center"/>
    </xf>
    <xf numFmtId="0" fontId="6" fillId="29" borderId="6" xfId="0" applyFont="1" applyFill="1" applyBorder="1" applyAlignment="1">
      <alignment horizontal="center" vertical="center"/>
    </xf>
    <xf numFmtId="0" fontId="6" fillId="29" borderId="7" xfId="0" applyFont="1" applyFill="1" applyBorder="1" applyAlignment="1">
      <alignment horizontal="center" vertical="center"/>
    </xf>
    <xf numFmtId="0" fontId="6" fillId="29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AD200-94BD-496B-9784-C82369945F48}">
  <dimension ref="B1:N60"/>
  <sheetViews>
    <sheetView showGridLines="0" tabSelected="1" zoomScale="39" zoomScaleNormal="55" workbookViewId="0">
      <selection activeCell="H15" sqref="H15"/>
    </sheetView>
  </sheetViews>
  <sheetFormatPr baseColWidth="10" defaultRowHeight="14.5" x14ac:dyDescent="0.35"/>
  <cols>
    <col min="2" max="2" width="10.6328125" customWidth="1"/>
    <col min="3" max="3" width="3.90625" style="1" bestFit="1" customWidth="1"/>
    <col min="4" max="4" width="62.7265625" style="1" bestFit="1" customWidth="1"/>
    <col min="5" max="5" width="11.08984375" style="1" customWidth="1"/>
    <col min="6" max="6" width="10.6328125" bestFit="1" customWidth="1"/>
    <col min="7" max="7" width="3.90625" style="1" bestFit="1" customWidth="1"/>
    <col min="8" max="8" width="65.7265625" customWidth="1"/>
    <col min="9" max="9" width="10.90625" style="1"/>
    <col min="10" max="10" width="10.6328125" bestFit="1" customWidth="1"/>
    <col min="11" max="11" width="3.90625" customWidth="1"/>
    <col min="12" max="12" width="54.6328125" bestFit="1" customWidth="1"/>
  </cols>
  <sheetData>
    <row r="1" spans="2:13" ht="15" thickBot="1" x14ac:dyDescent="0.4"/>
    <row r="2" spans="2:13" ht="23.5" x14ac:dyDescent="0.35">
      <c r="B2" s="69" t="s">
        <v>86</v>
      </c>
      <c r="C2" s="68"/>
      <c r="D2" s="67"/>
      <c r="F2" s="66" t="s">
        <v>85</v>
      </c>
      <c r="G2" s="65"/>
      <c r="H2" s="64"/>
      <c r="J2" s="63" t="s">
        <v>84</v>
      </c>
      <c r="K2" s="62"/>
      <c r="L2" s="61"/>
    </row>
    <row r="3" spans="2:13" ht="18.5" x14ac:dyDescent="0.35">
      <c r="B3" s="59" t="s">
        <v>83</v>
      </c>
      <c r="C3" s="58" t="s">
        <v>82</v>
      </c>
      <c r="D3" s="57" t="s">
        <v>81</v>
      </c>
      <c r="E3" s="60"/>
      <c r="F3" s="59" t="s">
        <v>83</v>
      </c>
      <c r="G3" s="58" t="s">
        <v>82</v>
      </c>
      <c r="H3" s="57" t="s">
        <v>81</v>
      </c>
      <c r="I3" s="60"/>
      <c r="J3" s="59" t="s">
        <v>83</v>
      </c>
      <c r="K3" s="58" t="s">
        <v>82</v>
      </c>
      <c r="L3" s="57" t="s">
        <v>81</v>
      </c>
    </row>
    <row r="4" spans="2:13" x14ac:dyDescent="0.35">
      <c r="B4" s="12">
        <v>45228</v>
      </c>
      <c r="C4" s="2">
        <v>1</v>
      </c>
      <c r="D4" s="31" t="s">
        <v>80</v>
      </c>
      <c r="F4" s="16">
        <v>45536</v>
      </c>
      <c r="G4" s="15">
        <v>1</v>
      </c>
      <c r="H4" s="33" t="s">
        <v>79</v>
      </c>
      <c r="I4" s="46" t="s">
        <v>78</v>
      </c>
      <c r="J4" s="16">
        <v>45901</v>
      </c>
      <c r="K4" s="15">
        <v>1</v>
      </c>
      <c r="L4" s="56" t="s">
        <v>77</v>
      </c>
      <c r="M4" s="55" t="s">
        <v>76</v>
      </c>
    </row>
    <row r="5" spans="2:13" x14ac:dyDescent="0.35">
      <c r="B5" s="16">
        <v>45242</v>
      </c>
      <c r="C5" s="15">
        <v>2</v>
      </c>
      <c r="D5" s="39" t="s">
        <v>75</v>
      </c>
      <c r="F5" s="12">
        <v>45550</v>
      </c>
      <c r="G5" s="2">
        <v>2</v>
      </c>
      <c r="H5" s="54" t="s">
        <v>74</v>
      </c>
      <c r="I5" s="46"/>
      <c r="J5" s="12">
        <f>J4+14</f>
        <v>45915</v>
      </c>
      <c r="K5" s="2">
        <v>2</v>
      </c>
      <c r="L5" s="23" t="s">
        <v>73</v>
      </c>
      <c r="M5" s="52"/>
    </row>
    <row r="6" spans="2:13" ht="29" x14ac:dyDescent="0.35">
      <c r="B6" s="12">
        <v>45249</v>
      </c>
      <c r="C6" s="2">
        <v>3</v>
      </c>
      <c r="D6" s="32" t="s">
        <v>72</v>
      </c>
      <c r="E6" s="51" t="s">
        <v>71</v>
      </c>
      <c r="F6" s="16">
        <v>45564</v>
      </c>
      <c r="G6" s="15">
        <v>3</v>
      </c>
      <c r="H6" s="53" t="s">
        <v>70</v>
      </c>
      <c r="I6" s="46"/>
      <c r="J6" s="16">
        <f>J5+14</f>
        <v>45929</v>
      </c>
      <c r="K6" s="15">
        <v>3</v>
      </c>
      <c r="L6" s="7" t="s">
        <v>69</v>
      </c>
      <c r="M6" s="52"/>
    </row>
    <row r="7" spans="2:13" x14ac:dyDescent="0.35">
      <c r="B7" s="16">
        <v>45256</v>
      </c>
      <c r="C7" s="15">
        <v>4</v>
      </c>
      <c r="D7" s="13" t="s">
        <v>68</v>
      </c>
      <c r="E7" s="51"/>
      <c r="F7" s="12">
        <v>45578</v>
      </c>
      <c r="G7" s="2">
        <v>4</v>
      </c>
      <c r="H7" s="13" t="s">
        <v>67</v>
      </c>
      <c r="I7" s="46"/>
      <c r="J7" s="12">
        <f>J6+14</f>
        <v>45943</v>
      </c>
      <c r="K7" s="2">
        <v>4</v>
      </c>
      <c r="L7" s="45" t="s">
        <v>56</v>
      </c>
      <c r="M7" s="49"/>
    </row>
    <row r="8" spans="2:13" ht="29" x14ac:dyDescent="0.35">
      <c r="B8" s="12">
        <v>45263</v>
      </c>
      <c r="C8" s="2">
        <v>5</v>
      </c>
      <c r="D8" s="32" t="s">
        <v>66</v>
      </c>
      <c r="E8" s="51"/>
      <c r="F8" s="16">
        <v>45592</v>
      </c>
      <c r="G8" s="15">
        <v>5</v>
      </c>
      <c r="H8" s="50" t="s">
        <v>65</v>
      </c>
      <c r="I8" s="46"/>
      <c r="J8" s="16">
        <f>J7+14</f>
        <v>45957</v>
      </c>
      <c r="K8" s="15">
        <v>5</v>
      </c>
      <c r="L8" s="30" t="s">
        <v>52</v>
      </c>
    </row>
    <row r="9" spans="2:13" x14ac:dyDescent="0.35">
      <c r="B9" s="16">
        <v>45270</v>
      </c>
      <c r="C9" s="15">
        <v>6</v>
      </c>
      <c r="D9" s="21" t="s">
        <v>64</v>
      </c>
      <c r="F9" s="12">
        <v>45606</v>
      </c>
      <c r="G9" s="2">
        <v>6</v>
      </c>
      <c r="H9" s="38" t="s">
        <v>63</v>
      </c>
      <c r="I9" s="46"/>
      <c r="J9" s="12">
        <f>J8+14</f>
        <v>45971</v>
      </c>
      <c r="K9" s="2">
        <v>6</v>
      </c>
      <c r="L9" s="41" t="s">
        <v>62</v>
      </c>
      <c r="M9" s="49"/>
    </row>
    <row r="10" spans="2:13" x14ac:dyDescent="0.35">
      <c r="B10" s="12">
        <v>45277</v>
      </c>
      <c r="C10" s="2">
        <v>7</v>
      </c>
      <c r="D10" s="11" t="s">
        <v>61</v>
      </c>
      <c r="F10" s="16">
        <v>45620</v>
      </c>
      <c r="G10" s="15">
        <v>7</v>
      </c>
      <c r="H10" s="13" t="s">
        <v>60</v>
      </c>
      <c r="I10" s="46"/>
      <c r="J10" s="16">
        <f>J9+14</f>
        <v>45985</v>
      </c>
      <c r="K10" s="15">
        <v>7</v>
      </c>
      <c r="L10" s="18" t="s">
        <v>59</v>
      </c>
    </row>
    <row r="11" spans="2:13" x14ac:dyDescent="0.35">
      <c r="B11" s="16">
        <v>45284</v>
      </c>
      <c r="C11" s="15">
        <v>8</v>
      </c>
      <c r="D11" s="48" t="s">
        <v>58</v>
      </c>
      <c r="F11" s="12">
        <v>45634</v>
      </c>
      <c r="G11" s="2">
        <v>8</v>
      </c>
      <c r="H11" s="47" t="s">
        <v>57</v>
      </c>
      <c r="I11" s="46"/>
      <c r="J11" s="12">
        <f>J10+14</f>
        <v>45999</v>
      </c>
      <c r="K11" s="2">
        <v>8</v>
      </c>
      <c r="L11" s="45" t="s">
        <v>56</v>
      </c>
    </row>
    <row r="12" spans="2:13" x14ac:dyDescent="0.35">
      <c r="B12" s="44">
        <v>45291</v>
      </c>
      <c r="C12" s="43">
        <v>9</v>
      </c>
      <c r="D12" s="24" t="s">
        <v>55</v>
      </c>
      <c r="F12" s="16">
        <v>45641</v>
      </c>
      <c r="G12" s="15">
        <v>9</v>
      </c>
      <c r="H12" s="35" t="s">
        <v>54</v>
      </c>
      <c r="I12" s="40" t="s">
        <v>53</v>
      </c>
      <c r="J12" s="16">
        <f>J11+14</f>
        <v>46013</v>
      </c>
      <c r="K12" s="15">
        <v>9</v>
      </c>
      <c r="L12" s="30" t="s">
        <v>52</v>
      </c>
    </row>
    <row r="13" spans="2:13" x14ac:dyDescent="0.35">
      <c r="B13" s="44"/>
      <c r="C13" s="43"/>
      <c r="D13" s="42" t="s">
        <v>51</v>
      </c>
      <c r="F13" s="12">
        <v>45648</v>
      </c>
      <c r="G13" s="2">
        <v>10</v>
      </c>
      <c r="H13" s="21" t="s">
        <v>50</v>
      </c>
      <c r="I13" s="40"/>
      <c r="J13" s="12">
        <f>J12+7</f>
        <v>46020</v>
      </c>
      <c r="K13" s="2">
        <v>10</v>
      </c>
      <c r="L13" s="11" t="s">
        <v>49</v>
      </c>
    </row>
    <row r="14" spans="2:13" x14ac:dyDescent="0.35">
      <c r="B14" s="16">
        <v>45298</v>
      </c>
      <c r="C14" s="15">
        <v>10</v>
      </c>
      <c r="D14" s="13" t="s">
        <v>48</v>
      </c>
      <c r="E14" s="36" t="s">
        <v>47</v>
      </c>
      <c r="F14" s="16">
        <v>45655</v>
      </c>
      <c r="G14" s="15">
        <v>11</v>
      </c>
      <c r="H14" s="28" t="s">
        <v>46</v>
      </c>
      <c r="I14" s="40"/>
      <c r="J14" s="16">
        <f>J13+7</f>
        <v>46027</v>
      </c>
      <c r="K14" s="15">
        <v>11</v>
      </c>
      <c r="L14" s="7" t="s">
        <v>45</v>
      </c>
    </row>
    <row r="15" spans="2:13" x14ac:dyDescent="0.35">
      <c r="B15" s="12">
        <v>45305</v>
      </c>
      <c r="C15" s="2">
        <v>11</v>
      </c>
      <c r="D15" s="38" t="s">
        <v>44</v>
      </c>
      <c r="E15" s="36"/>
      <c r="F15" s="12">
        <v>45662</v>
      </c>
      <c r="G15" s="2">
        <v>12</v>
      </c>
      <c r="H15" s="41" t="s">
        <v>43</v>
      </c>
      <c r="I15" s="40"/>
      <c r="J15" s="12">
        <f>J14+7</f>
        <v>46034</v>
      </c>
      <c r="K15" s="2">
        <v>12</v>
      </c>
      <c r="L15" s="13" t="s">
        <v>42</v>
      </c>
    </row>
    <row r="16" spans="2:13" ht="29" x14ac:dyDescent="0.35">
      <c r="B16" s="16">
        <v>45319</v>
      </c>
      <c r="C16" s="15">
        <v>12</v>
      </c>
      <c r="D16" s="17" t="s">
        <v>41</v>
      </c>
      <c r="E16" s="36"/>
      <c r="F16" s="16">
        <v>45669</v>
      </c>
      <c r="G16" s="15">
        <v>13</v>
      </c>
      <c r="H16" s="39" t="s">
        <v>40</v>
      </c>
      <c r="I16" s="25" t="s">
        <v>39</v>
      </c>
      <c r="J16" s="16">
        <f>J15+14</f>
        <v>46048</v>
      </c>
      <c r="K16" s="15">
        <v>13</v>
      </c>
      <c r="L16" s="38" t="s">
        <v>38</v>
      </c>
    </row>
    <row r="17" spans="2:14" x14ac:dyDescent="0.35">
      <c r="B17" s="12">
        <v>45326</v>
      </c>
      <c r="C17" s="2">
        <v>13</v>
      </c>
      <c r="D17" s="21" t="s">
        <v>37</v>
      </c>
      <c r="E17" s="36"/>
      <c r="F17" s="12">
        <v>45676</v>
      </c>
      <c r="G17" s="2">
        <v>14</v>
      </c>
      <c r="H17" s="24" t="s">
        <v>36</v>
      </c>
      <c r="I17" s="25"/>
      <c r="J17" s="12">
        <f>J16+14</f>
        <v>46062</v>
      </c>
      <c r="K17" s="2">
        <v>14</v>
      </c>
      <c r="L17" s="13" t="s">
        <v>35</v>
      </c>
    </row>
    <row r="18" spans="2:14" x14ac:dyDescent="0.35">
      <c r="B18" s="16">
        <v>45333</v>
      </c>
      <c r="C18" s="15">
        <v>14</v>
      </c>
      <c r="D18" s="37" t="s">
        <v>34</v>
      </c>
      <c r="E18" s="36"/>
      <c r="F18" s="16">
        <v>45683</v>
      </c>
      <c r="G18" s="15">
        <v>15</v>
      </c>
      <c r="H18" s="21" t="s">
        <v>33</v>
      </c>
      <c r="I18" s="25"/>
      <c r="J18" s="16">
        <f>J17+14</f>
        <v>46076</v>
      </c>
      <c r="K18" s="15">
        <v>15</v>
      </c>
      <c r="L18" s="35" t="s">
        <v>32</v>
      </c>
    </row>
    <row r="19" spans="2:14" x14ac:dyDescent="0.35">
      <c r="B19" s="12">
        <v>45340</v>
      </c>
      <c r="C19" s="2">
        <v>15</v>
      </c>
      <c r="D19" s="29" t="s">
        <v>31</v>
      </c>
      <c r="E19" s="36"/>
      <c r="F19" s="12">
        <v>45690</v>
      </c>
      <c r="G19" s="2">
        <v>16</v>
      </c>
      <c r="H19" s="17" t="s">
        <v>30</v>
      </c>
      <c r="I19" s="25"/>
      <c r="J19" s="12">
        <f>J18+14</f>
        <v>46090</v>
      </c>
      <c r="K19" s="2">
        <v>16</v>
      </c>
      <c r="L19" s="21" t="s">
        <v>29</v>
      </c>
    </row>
    <row r="20" spans="2:14" x14ac:dyDescent="0.35">
      <c r="B20" s="16">
        <v>45354</v>
      </c>
      <c r="C20" s="15">
        <v>16</v>
      </c>
      <c r="D20" s="28" t="s">
        <v>28</v>
      </c>
      <c r="E20" s="36"/>
      <c r="F20" s="16">
        <v>45704</v>
      </c>
      <c r="G20" s="15">
        <v>17</v>
      </c>
      <c r="H20" s="13" t="s">
        <v>27</v>
      </c>
      <c r="I20" s="25"/>
      <c r="J20" s="16">
        <f>J19+7</f>
        <v>46097</v>
      </c>
      <c r="K20" s="15">
        <v>17</v>
      </c>
      <c r="L20" s="35" t="s">
        <v>26</v>
      </c>
    </row>
    <row r="21" spans="2:14" x14ac:dyDescent="0.35">
      <c r="B21" s="12">
        <v>45368</v>
      </c>
      <c r="C21" s="2">
        <v>17</v>
      </c>
      <c r="D21" s="18" t="s">
        <v>25</v>
      </c>
      <c r="E21" s="34"/>
      <c r="F21" s="16"/>
      <c r="G21" s="15"/>
      <c r="H21" s="22" t="s">
        <v>24</v>
      </c>
      <c r="I21" s="25"/>
      <c r="J21" s="12">
        <f>J20+14</f>
        <v>46111</v>
      </c>
      <c r="K21" s="2">
        <v>18</v>
      </c>
      <c r="L21" s="33" t="s">
        <v>23</v>
      </c>
    </row>
    <row r="22" spans="2:14" ht="29" x14ac:dyDescent="0.35">
      <c r="B22" s="16">
        <f>B21+14</f>
        <v>45382</v>
      </c>
      <c r="C22" s="15">
        <v>18</v>
      </c>
      <c r="D22" s="32" t="s">
        <v>22</v>
      </c>
      <c r="E22" s="19" t="s">
        <v>21</v>
      </c>
      <c r="F22" s="12">
        <v>45718</v>
      </c>
      <c r="G22" s="2">
        <v>18</v>
      </c>
      <c r="H22" s="31" t="s">
        <v>20</v>
      </c>
      <c r="I22" s="25"/>
      <c r="J22" s="16">
        <f>J21+14</f>
        <v>46125</v>
      </c>
      <c r="K22" s="15">
        <v>19</v>
      </c>
      <c r="L22" s="30" t="s">
        <v>19</v>
      </c>
    </row>
    <row r="23" spans="2:14" x14ac:dyDescent="0.35">
      <c r="B23" s="12">
        <f>B22+14</f>
        <v>45396</v>
      </c>
      <c r="C23" s="2">
        <v>19</v>
      </c>
      <c r="D23" s="29" t="s">
        <v>18</v>
      </c>
      <c r="E23" s="19"/>
      <c r="F23" s="16">
        <v>45732</v>
      </c>
      <c r="G23" s="15">
        <v>19</v>
      </c>
      <c r="H23" s="29" t="s">
        <v>17</v>
      </c>
      <c r="I23" s="25"/>
      <c r="J23" s="12">
        <f>J22+14</f>
        <v>46139</v>
      </c>
      <c r="K23" s="2">
        <v>20</v>
      </c>
      <c r="L23" s="28" t="s">
        <v>16</v>
      </c>
    </row>
    <row r="24" spans="2:14" x14ac:dyDescent="0.35">
      <c r="B24" s="16">
        <f>B23+14</f>
        <v>45410</v>
      </c>
      <c r="C24" s="15">
        <v>20</v>
      </c>
      <c r="D24" s="27" t="s">
        <v>15</v>
      </c>
      <c r="E24" s="19"/>
      <c r="F24" s="12">
        <v>45746</v>
      </c>
      <c r="G24" s="2">
        <v>20</v>
      </c>
      <c r="H24" s="26" t="s">
        <v>14</v>
      </c>
      <c r="I24" s="25"/>
      <c r="J24" s="16">
        <f>J23+14</f>
        <v>46153</v>
      </c>
      <c r="K24" s="15">
        <v>21</v>
      </c>
      <c r="L24" s="24" t="s">
        <v>13</v>
      </c>
    </row>
    <row r="25" spans="2:14" x14ac:dyDescent="0.35">
      <c r="B25" s="12">
        <f>B24+14</f>
        <v>45424</v>
      </c>
      <c r="C25" s="2">
        <v>21</v>
      </c>
      <c r="D25" s="23" t="s">
        <v>12</v>
      </c>
      <c r="E25" s="19"/>
      <c r="F25" s="16">
        <v>45760</v>
      </c>
      <c r="G25" s="15">
        <v>21</v>
      </c>
      <c r="H25" s="22" t="s">
        <v>11</v>
      </c>
      <c r="J25" s="12">
        <f>J24+14</f>
        <v>46167</v>
      </c>
      <c r="K25" s="2">
        <v>22</v>
      </c>
      <c r="L25" s="21" t="s">
        <v>10</v>
      </c>
    </row>
    <row r="26" spans="2:14" ht="15" thickBot="1" x14ac:dyDescent="0.4">
      <c r="B26" s="9">
        <f>B25+14</f>
        <v>45438</v>
      </c>
      <c r="C26" s="8">
        <v>22</v>
      </c>
      <c r="D26" s="20" t="s">
        <v>9</v>
      </c>
      <c r="E26" s="19"/>
      <c r="F26" s="12">
        <v>45767</v>
      </c>
      <c r="G26" s="2">
        <v>22</v>
      </c>
      <c r="H26" s="18" t="s">
        <v>8</v>
      </c>
      <c r="I26" s="6" t="s">
        <v>7</v>
      </c>
      <c r="J26" s="16">
        <f>J25+14</f>
        <v>46181</v>
      </c>
      <c r="K26" s="15">
        <v>23</v>
      </c>
      <c r="L26" s="17" t="s">
        <v>6</v>
      </c>
    </row>
    <row r="27" spans="2:14" x14ac:dyDescent="0.35">
      <c r="B27" s="1"/>
      <c r="F27" s="16">
        <v>45774</v>
      </c>
      <c r="G27" s="15">
        <v>23</v>
      </c>
      <c r="H27" s="14" t="s">
        <v>5</v>
      </c>
      <c r="I27" s="6"/>
      <c r="J27" s="12">
        <f>J26+14</f>
        <v>46195</v>
      </c>
      <c r="K27" s="2">
        <v>24</v>
      </c>
      <c r="L27" s="13" t="s">
        <v>4</v>
      </c>
    </row>
    <row r="28" spans="2:14" ht="15" thickBot="1" x14ac:dyDescent="0.4">
      <c r="B28" s="1"/>
      <c r="F28" s="12">
        <v>45788</v>
      </c>
      <c r="G28" s="2">
        <v>24</v>
      </c>
      <c r="H28" s="11" t="s">
        <v>3</v>
      </c>
      <c r="I28" s="6"/>
      <c r="J28" s="9">
        <f>J27+14</f>
        <v>46209</v>
      </c>
      <c r="K28" s="8">
        <v>25</v>
      </c>
      <c r="L28" s="10" t="s">
        <v>2</v>
      </c>
    </row>
    <row r="29" spans="2:14" ht="15" thickBot="1" x14ac:dyDescent="0.4">
      <c r="B29" s="1"/>
      <c r="F29" s="9">
        <v>45438</v>
      </c>
      <c r="G29" s="8">
        <v>25</v>
      </c>
      <c r="H29" s="7" t="s">
        <v>1</v>
      </c>
      <c r="I29" s="6"/>
      <c r="M29" s="1"/>
      <c r="N29" s="1"/>
    </row>
    <row r="30" spans="2:14" ht="15" thickBot="1" x14ac:dyDescent="0.4">
      <c r="B30" s="1"/>
      <c r="F30" s="5">
        <f>F29+14</f>
        <v>45452</v>
      </c>
      <c r="G30" s="4">
        <v>26</v>
      </c>
      <c r="H30" s="3" t="s">
        <v>0</v>
      </c>
      <c r="M30" s="1"/>
      <c r="N30" s="1"/>
    </row>
    <row r="31" spans="2:14" x14ac:dyDescent="0.35">
      <c r="B31" s="1"/>
    </row>
    <row r="32" spans="2:14" x14ac:dyDescent="0.35">
      <c r="B32" s="1"/>
    </row>
    <row r="33" spans="2:9" x14ac:dyDescent="0.35">
      <c r="B33" s="1"/>
    </row>
    <row r="34" spans="2:9" x14ac:dyDescent="0.35">
      <c r="B34" s="1"/>
    </row>
    <row r="36" spans="2:9" x14ac:dyDescent="0.35">
      <c r="C36"/>
    </row>
    <row r="37" spans="2:9" x14ac:dyDescent="0.35">
      <c r="C37"/>
    </row>
    <row r="38" spans="2:9" x14ac:dyDescent="0.35">
      <c r="C38"/>
    </row>
    <row r="39" spans="2:9" x14ac:dyDescent="0.35">
      <c r="C39"/>
      <c r="H39" s="1"/>
    </row>
    <row r="40" spans="2:9" x14ac:dyDescent="0.35">
      <c r="C40"/>
      <c r="G40"/>
      <c r="I40"/>
    </row>
    <row r="41" spans="2:9" x14ac:dyDescent="0.35">
      <c r="C41"/>
      <c r="G41"/>
      <c r="I41"/>
    </row>
    <row r="42" spans="2:9" x14ac:dyDescent="0.35">
      <c r="C42"/>
      <c r="G42"/>
      <c r="I42"/>
    </row>
    <row r="43" spans="2:9" x14ac:dyDescent="0.35">
      <c r="C43" s="2"/>
      <c r="G43"/>
      <c r="I43"/>
    </row>
    <row r="44" spans="2:9" x14ac:dyDescent="0.35">
      <c r="G44"/>
      <c r="I44"/>
    </row>
    <row r="45" spans="2:9" x14ac:dyDescent="0.35">
      <c r="G45"/>
      <c r="I45"/>
    </row>
    <row r="46" spans="2:9" x14ac:dyDescent="0.35">
      <c r="G46"/>
      <c r="I46"/>
    </row>
    <row r="47" spans="2:9" x14ac:dyDescent="0.35">
      <c r="G47"/>
      <c r="I47"/>
    </row>
    <row r="48" spans="2:9" x14ac:dyDescent="0.35">
      <c r="G48"/>
      <c r="I48"/>
    </row>
    <row r="49" spans="7:9" x14ac:dyDescent="0.35">
      <c r="G49"/>
      <c r="I49"/>
    </row>
    <row r="50" spans="7:9" x14ac:dyDescent="0.35">
      <c r="G50"/>
      <c r="I50"/>
    </row>
    <row r="51" spans="7:9" x14ac:dyDescent="0.35">
      <c r="G51"/>
      <c r="I51"/>
    </row>
    <row r="52" spans="7:9" x14ac:dyDescent="0.35">
      <c r="G52"/>
      <c r="I52"/>
    </row>
    <row r="53" spans="7:9" x14ac:dyDescent="0.35">
      <c r="G53"/>
      <c r="I53"/>
    </row>
    <row r="54" spans="7:9" x14ac:dyDescent="0.35">
      <c r="H54" s="1"/>
    </row>
    <row r="55" spans="7:9" x14ac:dyDescent="0.35">
      <c r="H55" s="1"/>
    </row>
    <row r="56" spans="7:9" x14ac:dyDescent="0.35">
      <c r="H56" s="1"/>
    </row>
    <row r="57" spans="7:9" x14ac:dyDescent="0.35">
      <c r="H57" s="1"/>
    </row>
    <row r="58" spans="7:9" x14ac:dyDescent="0.35">
      <c r="H58" s="1"/>
    </row>
    <row r="59" spans="7:9" x14ac:dyDescent="0.35">
      <c r="H59" s="1"/>
    </row>
    <row r="60" spans="7:9" x14ac:dyDescent="0.35">
      <c r="H60" s="1"/>
    </row>
  </sheetData>
  <mergeCells count="13">
    <mergeCell ref="B2:D2"/>
    <mergeCell ref="F2:H2"/>
    <mergeCell ref="J2:L2"/>
    <mergeCell ref="B12:B13"/>
    <mergeCell ref="C12:C13"/>
    <mergeCell ref="I4:I11"/>
    <mergeCell ref="I12:I15"/>
    <mergeCell ref="I16:I24"/>
    <mergeCell ref="E6:E8"/>
    <mergeCell ref="E14:E20"/>
    <mergeCell ref="E22:E26"/>
    <mergeCell ref="I26:I29"/>
    <mergeCell ref="M4:M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SAÚL ARMENDÁRIZ SÁNCHEZ</dc:creator>
  <cp:lastModifiedBy>SAÚL ARMENDÁRIZ SÁNCHEZ</cp:lastModifiedBy>
  <dcterms:created xsi:type="dcterms:W3CDTF">2024-01-24T10:10:45Z</dcterms:created>
  <dcterms:modified xsi:type="dcterms:W3CDTF">2024-01-24T10:11:10Z</dcterms:modified>
</cp:coreProperties>
</file>